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890A9AE-15DD-4A58-A0E6-B3ED32E0EB53}"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<sst xmlns="http://schemas.openxmlformats.org/spreadsheetml/2006/main" count="5402" uniqueCount="1341">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</sst>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906</v>
      </c>
      <c r="B10" s="189"/>
      <c r="C10" s="132" t="str">
        <f>VLOOKUP(A10,'Vacantes TRE - Bloque 2'!1:1048576,5,0)</f>
        <v>G. Obras en Líneas en Explotación</v>
      </c>
      <c r="D10" s="132"/>
      <c r="E10" s="132"/>
      <c r="F10" s="132"/>
      <c r="G10" s="132" t="str">
        <f>VLOOKUP(A10,'Vacantes TRE - Bloque 2'!1:1048576,6,0)</f>
        <v>Técnico/a 3</v>
      </c>
      <c r="H10" s="132"/>
      <c r="I10" s="182" t="str">
        <f>VLOOKUP(A10,'Vacantes TRE - Bloque 2'!1:1048576,9,0)</f>
        <v>Técnico/a de gestión de riesgos en Obras Ferroviarias de línea convencional.</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años de experiencia global.
Al menos 1 años de experiencia en gestión de riesgos ferroviarios.
Valorable conocimientos del sistema de gestión de ADIF.
Valorable manejo de herramientas de ofimática.</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4cGoiLPFZF30QwrxWvl74Ks0bJk3MnU2gJuRLbjxHvjHgKKEwIT6DFgwHKIzmqRqtYjdOnQG0QBfAtgof+bH3w==" saltValue="OZpOWpSEHEN/sw9G4xAxK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2023-09-22T10:08:47Z</dcterms:modified>
</cp:coreProperties>
</file>